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E6" i="5"/>
  <c r="AD6" i="5"/>
  <c r="AC6" i="5"/>
  <c r="AB6" i="5"/>
  <c r="AA6" i="5"/>
  <c r="AS6" i="5" l="1"/>
  <c r="AQ6" i="5"/>
  <c r="AP6" i="5"/>
  <c r="AO6" i="5"/>
  <c r="AN6" i="5"/>
  <c r="AM6" i="5"/>
  <c r="I11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<sst xmlns="http://schemas.openxmlformats.org/spreadsheetml/2006/main" count="69" uniqueCount="29">
  <si>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</si>
  <si>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</si>
  <si>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</si>
  <si>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</si>
  <si>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</si>
  <si>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</si>
  <si>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</si>
  <si>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</si>
  <si>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</si>
  <si>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</si>
  <si>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</si>
  <si>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</si>
  <si>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</si>
  <si>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</si>
  <si>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</si>
  <si>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</si>
  <si>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</si>
  <si>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</si>
  <si>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</si>
  <si>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</si>
  <si>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</si>
  <si>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</si>
  <si>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</si>
  <si>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</si>
  <si>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EuVe</t>
  </si>
  <si>
    <t>10.</t>
  </si>
  <si>
    <t>Pauli Kosamo</t>
  </si>
  <si>
    <t>13.3.2001   Eurajoki</t>
  </si>
  <si>
    <t>EuVe = Eurajoen Veikot  (1932),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</si>
</sst>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69">
        <v>2021</v>
      </c>
      <c r="Y5" s="69" t="s">
        <v>25</v>
      </c>
      <c r="Z5" s="70" t="s">
        <v>24</v>
      </c>
      <c r="AA5" s="69">
        <v>10</v>
      </c>
      <c r="AB5" s="69">
        <v>0</v>
      </c>
      <c r="AC5" s="69">
        <v>0</v>
      </c>
      <c r="AD5" s="69">
        <v>0</v>
      </c>
      <c r="AE5" s="69">
        <v>10</v>
      </c>
      <c r="AF5" s="71">
        <v>0.3125</v>
      </c>
      <c r="AG5" s="72">
        <v>32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SUM(AA3:AA5)</f>
        <v>10</v>
      </c>
      <c r="AB6" s="36">
        <f t="shared" ref="AB6:AE6" si="0">SUM(AB3:AB5)</f>
        <v>0</v>
      </c>
      <c r="AC6" s="36">
        <f t="shared" si="0"/>
        <v>0</v>
      </c>
      <c r="AD6" s="36">
        <f t="shared" si="0"/>
        <v>0</v>
      </c>
      <c r="AE6" s="36">
        <f t="shared" si="0"/>
        <v>10</v>
      </c>
      <c r="AF6" s="37">
        <f>PRODUCT(AE6/AG6)</f>
        <v>0.3125</v>
      </c>
      <c r="AG6" s="21">
        <f>SUM(AG3:AG5)</f>
        <v>32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10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10</v>
      </c>
      <c r="J11" s="60">
        <f>PRODUCT(I11/K11)</f>
        <v>0.3125</v>
      </c>
      <c r="K11" s="10">
        <f>PRODUCT(AG6+AS6)</f>
        <v>32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10</v>
      </c>
      <c r="F12" s="47">
        <f t="shared" ref="F12:I12" si="1">SUM(F9:F11)</f>
        <v>0</v>
      </c>
      <c r="G12" s="47">
        <f t="shared" si="1"/>
        <v>0</v>
      </c>
      <c r="H12" s="47">
        <f t="shared" si="1"/>
        <v>0</v>
      </c>
      <c r="I12" s="47">
        <f t="shared" si="1"/>
        <v>10</v>
      </c>
      <c r="J12" s="60">
        <f>PRODUCT(I12/K12)</f>
        <v>0.3125</v>
      </c>
      <c r="K12" s="16">
        <f>SUM(K9:K11)</f>
        <v>32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2021-09-03T22:21:55Z</dcterms:modified>
</cp:coreProperties>
</file>